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<sst xmlns="http://schemas.openxmlformats.org/spreadsheetml/2006/main" count="51" uniqueCount="36">
  <si>
    <t>Royaume du Maroc</t>
  </si>
  <si>
    <t>ministère de la santé et de la protection sociale</t>
  </si>
  <si>
    <t>Centre Hospitalo-Universitaire Mohammed VI Marrakech</t>
  </si>
  <si>
    <t>N° LOT</t>
  </si>
  <si>
    <t>DESIGNATION</t>
  </si>
  <si>
    <t>CONDIT</t>
  </si>
  <si>
    <t>QUANTITE</t>
  </si>
  <si>
    <t xml:space="preserve">PRIX UNITRAIRE HT </t>
  </si>
  <si>
    <t>FLACON</t>
  </si>
  <si>
    <t xml:space="preserve">MIBG MARQUE A L'IODE 131 </t>
  </si>
  <si>
    <t>FLACON 1,25 MCI</t>
  </si>
  <si>
    <t>TROUSSE POUR LA PREPARATION DE L' EXAMETAZINE TECHNETIEE (HMPAO)</t>
  </si>
  <si>
    <t>TROUSSE POUR LA PREPARATION DE SUCCIMERE TECHNETIE (DMSA)</t>
  </si>
  <si>
    <t xml:space="preserve">TROUSSE POUR LA PREPARATION DE SESTAMIBI TECHNETIE </t>
  </si>
  <si>
    <t xml:space="preserve">FLACON </t>
  </si>
  <si>
    <t xml:space="preserve">RHENIUM COLLOIDAL (Re -186 ) 148 MBQ </t>
  </si>
  <si>
    <t>IODE 131 CAPSULE (TYPE IODE 131 S1 OU EQUIVALENT)</t>
  </si>
  <si>
    <t xml:space="preserve">CAPSULE 5 mCi </t>
  </si>
  <si>
    <t xml:space="preserve">CAPSULE 10 mCi </t>
  </si>
  <si>
    <t xml:space="preserve">CAPSULE 14 mCi </t>
  </si>
  <si>
    <t xml:space="preserve">CAPSULE 30 mCi </t>
  </si>
  <si>
    <t xml:space="preserve">CAPSULE 100 mCi </t>
  </si>
  <si>
    <t xml:space="preserve">CAPSULE 150 mCi </t>
  </si>
  <si>
    <t>TROUSSE POUR LA PREPARATION DU N,N' -ETHYLENE -(L,L)-DICYSTEINE TECHNETIE (MAG 3)</t>
  </si>
  <si>
    <t>TROUSSE POUR LA PREPARATION D'OXIDRONATE TECHNETIE  (HMDP/MDP)</t>
  </si>
  <si>
    <t>CITRATE D'YTTRIUM ( Y-90) 296 MBQ</t>
  </si>
  <si>
    <t>PRODUIT RADIOPHARMACEUTIQUE POUR TRAITEMENT DES DOULEURS METASTATIQUES OSSEUSES (TYPE SAMARIUM 153-Sm OU STRONTIUM-89 OU EQUIVALENT)</t>
  </si>
  <si>
    <t xml:space="preserve">TROUSSE POUR LA PREPARATION DE HYNIC -( 5 D-PHE1, TYR3-OCTREOTIDE )TRIFLUOROACETATE TECHNETIE </t>
  </si>
  <si>
    <t>TROUSSE POUR LYMPHOP-SCIENTIGRAPHIE TYPE NANOCOLLOIDES TYPE NANOCOLLOIDES</t>
  </si>
  <si>
    <t>TROUSSE POUR SCIENTIGRAPHIE DE PERFUSION PULMONAIRE TYPE MACROAGGREGATS DE SERUM ALBUMINE HUMAINE</t>
  </si>
  <si>
    <t>TROUSSE POUR LA PREPARATION DE TRODAT 1 TECHNETIE (TRODAT-1)</t>
  </si>
  <si>
    <t xml:space="preserve"> BORDEREAU DES PRIX DETAIL ESTIMATIF DE L'APPEL A LA CONCURRENCE  POUR CONVENTIONNEMENT N° 05/2024  RELATIF A L’ACHAT DE MEDICAMENTS RADIO-PHARMACEUTIQUES POUR LES BESOINS DU CENTRE D’ONCOLOGIE ET D’HEMATOLOGIE RELEVANT DU CENTRE HOSPITALO-UNIVERSITAIRE MOHAMMED VI MARRAKECH.</t>
  </si>
  <si>
    <t>PRIX TOTAL HT</t>
  </si>
  <si>
    <t>MONTANT TOTAL HT</t>
  </si>
  <si>
    <t>TVA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</si>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</sst>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u/>
      <sz val="16"/>
      <color rgb="FF000000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8EB4E3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0" xfId="0" applyFill="1"/>
    <xf numFmtId="0" fontId="3" fillId="3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43" fontId="0" fillId="0" borderId="0" xfId="1" applyFont="1"/>
    <xf numFmtId="43" fontId="3" fillId="3" borderId="0" xfId="1" applyFont="1" applyFill="1" applyAlignment="1">
      <alignment horizontal="center" vertical="center" wrapText="1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C10" sqref="C10"/>
    </sheetView>
  </sheetViews>
  <sheetFormatPr baseColWidth="10" defaultColWidth="9.140625" defaultRowHeight="15" x14ac:dyDescent="0.25"/>
  <cols>
    <col min="2" max="2" width="9.140625" style="9"/>
    <col min="3" max="3" width="50.7109375" style="9" customWidth="1"/>
    <col min="4" max="4" width="11.42578125" customWidth="1"/>
    <col min="5" max="5" width="11.85546875" customWidth="1"/>
    <col min="6" max="6" width="15.5703125" customWidth="1"/>
    <col min="7" max="7" width="22" style="11" customWidth="1"/>
    <col min="8" max="8" width="0.140625" customWidth="1"/>
  </cols>
  <sheetData>
    <row r="1" spans="1:8" ht="10.5" customHeight="1" x14ac:dyDescent="0.25">
      <c r="A1" s="19"/>
      <c r="B1" s="19"/>
      <c r="C1" s="19"/>
    </row>
    <row r="2" spans="1:8" ht="15.75" x14ac:dyDescent="0.25">
      <c r="A2" s="19" t="s">
        <v>0</v>
      </c>
      <c r="B2" s="19"/>
      <c r="C2" s="19"/>
    </row>
    <row r="3" spans="1:8" ht="15.75" x14ac:dyDescent="0.25">
      <c r="A3" s="19" t="s">
        <v>1</v>
      </c>
      <c r="B3" s="19"/>
      <c r="C3" s="19"/>
    </row>
    <row r="4" spans="1:8" ht="15.75" x14ac:dyDescent="0.25">
      <c r="A4" s="19" t="s">
        <v>2</v>
      </c>
      <c r="B4" s="19"/>
      <c r="C4" s="19"/>
    </row>
    <row r="5" spans="1:8" ht="6" customHeight="1" x14ac:dyDescent="0.25"/>
    <row r="6" spans="1:8" ht="118.5" customHeight="1" x14ac:dyDescent="0.25">
      <c r="B6" s="20" t="s">
        <v>31</v>
      </c>
      <c r="C6" s="20"/>
      <c r="D6" s="20"/>
      <c r="E6" s="20"/>
      <c r="F6" s="20"/>
      <c r="G6" s="20"/>
      <c r="H6" s="20"/>
    </row>
    <row r="7" spans="1:8" ht="17.25" customHeight="1" thickBot="1" x14ac:dyDescent="0.3">
      <c r="A7" s="6"/>
      <c r="B7" s="7"/>
      <c r="C7" s="7"/>
      <c r="D7" s="7"/>
      <c r="E7" s="7"/>
      <c r="F7" s="7"/>
      <c r="G7" s="12"/>
      <c r="H7" s="7"/>
    </row>
    <row r="8" spans="1:8" ht="30.75" thickBot="1" x14ac:dyDescent="0.3">
      <c r="B8" s="1" t="s">
        <v>3</v>
      </c>
      <c r="C8" s="1" t="s">
        <v>4</v>
      </c>
      <c r="D8" s="1" t="s">
        <v>5</v>
      </c>
      <c r="E8" s="1" t="s">
        <v>6</v>
      </c>
      <c r="F8" s="8" t="s">
        <v>7</v>
      </c>
      <c r="G8" s="13" t="s">
        <v>32</v>
      </c>
    </row>
    <row r="9" spans="1:8" s="9" customFormat="1" ht="30.75" thickBot="1" x14ac:dyDescent="0.3">
      <c r="B9" s="1">
        <v>1</v>
      </c>
      <c r="C9" s="10" t="s">
        <v>16</v>
      </c>
      <c r="D9" s="5" t="s">
        <v>17</v>
      </c>
      <c r="E9" s="2">
        <v>100</v>
      </c>
      <c r="F9" s="4"/>
      <c r="G9" s="14"/>
    </row>
    <row r="10" spans="1:8" s="9" customFormat="1" ht="30.75" thickBot="1" x14ac:dyDescent="0.3">
      <c r="B10" s="1">
        <f>B9+1</f>
        <v>2</v>
      </c>
      <c r="C10" s="10" t="s">
        <v>16</v>
      </c>
      <c r="D10" s="5" t="s">
        <v>18</v>
      </c>
      <c r="E10" s="3">
        <v>60</v>
      </c>
      <c r="F10" s="4"/>
      <c r="G10" s="14"/>
    </row>
    <row r="11" spans="1:8" s="9" customFormat="1" ht="30.75" thickBot="1" x14ac:dyDescent="0.3">
      <c r="B11" s="1">
        <f t="shared" ref="B11:B15" si="0">B10+1</f>
        <v>3</v>
      </c>
      <c r="C11" s="10" t="s">
        <v>16</v>
      </c>
      <c r="D11" s="5" t="s">
        <v>19</v>
      </c>
      <c r="E11" s="5">
        <v>36</v>
      </c>
      <c r="F11" s="4"/>
      <c r="G11" s="14"/>
    </row>
    <row r="12" spans="1:8" s="9" customFormat="1" ht="30.75" thickBot="1" x14ac:dyDescent="0.3">
      <c r="B12" s="1">
        <f t="shared" si="0"/>
        <v>4</v>
      </c>
      <c r="C12" s="10" t="s">
        <v>16</v>
      </c>
      <c r="D12" s="5" t="s">
        <v>20</v>
      </c>
      <c r="E12" s="5">
        <v>30</v>
      </c>
      <c r="F12" s="4"/>
      <c r="G12" s="14"/>
    </row>
    <row r="13" spans="1:8" s="9" customFormat="1" ht="30.75" thickBot="1" x14ac:dyDescent="0.3">
      <c r="B13" s="1">
        <f t="shared" si="0"/>
        <v>5</v>
      </c>
      <c r="C13" s="10" t="s">
        <v>16</v>
      </c>
      <c r="D13" s="5" t="s">
        <v>21</v>
      </c>
      <c r="E13" s="5">
        <v>96</v>
      </c>
      <c r="F13" s="4"/>
      <c r="G13" s="14"/>
    </row>
    <row r="14" spans="1:8" s="9" customFormat="1" ht="30.75" thickBot="1" x14ac:dyDescent="0.3">
      <c r="B14" s="1">
        <f t="shared" si="0"/>
        <v>6</v>
      </c>
      <c r="C14" s="10" t="s">
        <v>16</v>
      </c>
      <c r="D14" s="5" t="s">
        <v>22</v>
      </c>
      <c r="E14" s="5">
        <v>30</v>
      </c>
      <c r="F14" s="4"/>
      <c r="G14" s="14"/>
    </row>
    <row r="15" spans="1:8" s="9" customFormat="1" ht="30.75" thickBot="1" x14ac:dyDescent="0.3">
      <c r="B15" s="1">
        <f t="shared" si="0"/>
        <v>7</v>
      </c>
      <c r="C15" s="10" t="s">
        <v>9</v>
      </c>
      <c r="D15" s="5" t="s">
        <v>10</v>
      </c>
      <c r="E15" s="5">
        <v>72</v>
      </c>
      <c r="F15" s="4"/>
      <c r="G15" s="14"/>
    </row>
    <row r="16" spans="1:8" s="9" customFormat="1" ht="30.75" thickBot="1" x14ac:dyDescent="0.3">
      <c r="B16" s="1">
        <v>8</v>
      </c>
      <c r="C16" s="10" t="s">
        <v>11</v>
      </c>
      <c r="D16" s="5" t="s">
        <v>8</v>
      </c>
      <c r="E16" s="5">
        <v>10</v>
      </c>
      <c r="F16" s="4"/>
      <c r="G16" s="14"/>
    </row>
    <row r="17" spans="2:7" s="9" customFormat="1" ht="30.75" thickBot="1" x14ac:dyDescent="0.3">
      <c r="B17" s="1">
        <v>9</v>
      </c>
      <c r="C17" s="10" t="s">
        <v>23</v>
      </c>
      <c r="D17" s="5" t="s">
        <v>8</v>
      </c>
      <c r="E17" s="5">
        <v>25</v>
      </c>
      <c r="F17" s="4"/>
      <c r="G17" s="14"/>
    </row>
    <row r="18" spans="2:7" s="9" customFormat="1" ht="30.75" thickBot="1" x14ac:dyDescent="0.3">
      <c r="B18" s="1">
        <v>10</v>
      </c>
      <c r="C18" s="10" t="s">
        <v>12</v>
      </c>
      <c r="D18" s="5" t="s">
        <v>8</v>
      </c>
      <c r="E18" s="5">
        <v>24</v>
      </c>
      <c r="F18" s="4"/>
      <c r="G18" s="14"/>
    </row>
    <row r="19" spans="2:7" s="9" customFormat="1" ht="30.75" thickBot="1" x14ac:dyDescent="0.3">
      <c r="B19" s="1">
        <v>11</v>
      </c>
      <c r="C19" s="10" t="s">
        <v>13</v>
      </c>
      <c r="D19" s="5" t="s">
        <v>8</v>
      </c>
      <c r="E19" s="5">
        <v>60</v>
      </c>
      <c r="F19" s="4"/>
      <c r="G19" s="14"/>
    </row>
    <row r="20" spans="2:7" s="9" customFormat="1" ht="30.75" thickBot="1" x14ac:dyDescent="0.3">
      <c r="B20" s="1">
        <v>12</v>
      </c>
      <c r="C20" s="10" t="s">
        <v>24</v>
      </c>
      <c r="D20" s="5" t="s">
        <v>8</v>
      </c>
      <c r="E20" s="5">
        <v>144</v>
      </c>
      <c r="F20" s="4"/>
      <c r="G20" s="14"/>
    </row>
    <row r="21" spans="2:7" s="9" customFormat="1" ht="28.5" customHeight="1" thickBot="1" x14ac:dyDescent="0.3">
      <c r="B21" s="1">
        <v>13</v>
      </c>
      <c r="C21" s="10" t="s">
        <v>25</v>
      </c>
      <c r="D21" s="5" t="s">
        <v>14</v>
      </c>
      <c r="E21" s="5">
        <v>8</v>
      </c>
      <c r="F21" s="4"/>
      <c r="G21" s="14"/>
    </row>
    <row r="22" spans="2:7" s="9" customFormat="1" ht="69" customHeight="1" thickBot="1" x14ac:dyDescent="0.3">
      <c r="B22" s="1">
        <v>14</v>
      </c>
      <c r="C22" s="10" t="s">
        <v>26</v>
      </c>
      <c r="D22" s="5" t="s">
        <v>14</v>
      </c>
      <c r="E22" s="5">
        <v>4</v>
      </c>
      <c r="F22" s="4"/>
      <c r="G22" s="14"/>
    </row>
    <row r="23" spans="2:7" s="9" customFormat="1" ht="29.25" customHeight="1" thickBot="1" x14ac:dyDescent="0.3">
      <c r="B23" s="1">
        <v>15</v>
      </c>
      <c r="C23" s="10" t="s">
        <v>15</v>
      </c>
      <c r="D23" s="5" t="s">
        <v>14</v>
      </c>
      <c r="E23" s="5">
        <v>2</v>
      </c>
      <c r="F23" s="4"/>
      <c r="G23" s="14"/>
    </row>
    <row r="24" spans="2:7" s="9" customFormat="1" ht="30.75" thickBot="1" x14ac:dyDescent="0.3">
      <c r="B24" s="1">
        <v>16</v>
      </c>
      <c r="C24" s="10" t="s">
        <v>27</v>
      </c>
      <c r="D24" s="5" t="s">
        <v>14</v>
      </c>
      <c r="E24" s="5">
        <v>48</v>
      </c>
      <c r="F24" s="4"/>
      <c r="G24" s="14"/>
    </row>
    <row r="25" spans="2:7" s="9" customFormat="1" ht="41.25" customHeight="1" thickBot="1" x14ac:dyDescent="0.3">
      <c r="B25" s="1">
        <v>17</v>
      </c>
      <c r="C25" s="10" t="s">
        <v>28</v>
      </c>
      <c r="D25" s="5" t="s">
        <v>14</v>
      </c>
      <c r="E25" s="5">
        <v>50</v>
      </c>
      <c r="F25" s="4"/>
      <c r="G25" s="14"/>
    </row>
    <row r="26" spans="2:7" s="9" customFormat="1" ht="55.5" customHeight="1" thickBot="1" x14ac:dyDescent="0.3">
      <c r="B26" s="1">
        <v>18</v>
      </c>
      <c r="C26" s="10" t="s">
        <v>29</v>
      </c>
      <c r="D26" s="5" t="s">
        <v>14</v>
      </c>
      <c r="E26" s="5">
        <v>60</v>
      </c>
      <c r="F26" s="4"/>
      <c r="G26" s="14"/>
    </row>
    <row r="27" spans="2:7" ht="30.75" thickBot="1" x14ac:dyDescent="0.3">
      <c r="B27" s="1">
        <v>19</v>
      </c>
      <c r="C27" s="10" t="s">
        <v>30</v>
      </c>
      <c r="D27" s="5" t="s">
        <v>14</v>
      </c>
      <c r="E27" s="5">
        <v>10</v>
      </c>
      <c r="F27" s="4"/>
      <c r="G27" s="14"/>
    </row>
    <row r="28" spans="2:7" s="9" customFormat="1" ht="17.25" customHeight="1" thickBot="1" x14ac:dyDescent="0.3">
      <c r="B28" s="16" t="s">
        <v>33</v>
      </c>
      <c r="C28" s="17"/>
      <c r="D28" s="17"/>
      <c r="E28" s="17"/>
      <c r="F28" s="18"/>
      <c r="G28" s="15"/>
    </row>
    <row r="29" spans="2:7" ht="15.75" thickBot="1" x14ac:dyDescent="0.3">
      <c r="B29" s="16" t="s">
        <v>34</v>
      </c>
      <c r="C29" s="17"/>
      <c r="D29" s="17"/>
      <c r="E29" s="17"/>
      <c r="F29" s="18"/>
      <c r="G29" s="15"/>
    </row>
    <row r="30" spans="2:7" ht="15.75" thickBot="1" x14ac:dyDescent="0.3">
      <c r="B30" s="16" t="s">
        <v>35</v>
      </c>
      <c r="C30" s="17"/>
      <c r="D30" s="17"/>
      <c r="E30" s="17"/>
      <c r="F30" s="18"/>
      <c r="G30" s="15"/>
    </row>
  </sheetData>
  <mergeCells count="8">
    <mergeCell ref="B29:F29"/>
    <mergeCell ref="B30:F30"/>
    <mergeCell ref="B28:F28"/>
    <mergeCell ref="A1:C1"/>
    <mergeCell ref="A2:C2"/>
    <mergeCell ref="A3:C3"/>
    <mergeCell ref="A4:C4"/>
    <mergeCell ref="B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2024-10-31T13:49:05Z</dcterms:modified>
</cp:coreProperties>
</file>